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捐款情况汇总表" sheetId="1" r:id="rId1"/>
  </sheets>
  <definedNames>
    <definedName name="_xlnm._FilterDatabase" localSheetId="0" hidden="1">捐款情况汇总表!$A$6:$H$75</definedName>
    <definedName name="_xlnm.Print_Titles" localSheetId="0">捐款情况汇总表!$4:$6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<sst xmlns="http://schemas.openxmlformats.org/spreadsheetml/2006/main" count="79" uniqueCount="79">
  <si>
    <t>区直属机关系统捐款单位</t>
  </si>
  <si>
    <t>序号</t>
  </si>
  <si>
    <t>单 位 名 称</t>
  </si>
  <si>
    <t>捐款金额（元）</t>
  </si>
  <si>
    <t>参加捐献活动的人数</t>
  </si>
  <si>
    <t>个人捐款100元及以上人数</t>
  </si>
  <si>
    <t>总人数</t>
  </si>
  <si>
    <t>其  中</t>
  </si>
  <si>
    <t>党员</t>
  </si>
  <si>
    <t>积极分子</t>
  </si>
  <si>
    <t>群众</t>
  </si>
  <si>
    <t>区委办</t>
  </si>
  <si>
    <t>区政府办</t>
  </si>
  <si>
    <t>区人大机关</t>
  </si>
  <si>
    <t>区人大常委会机关老干部支部</t>
  </si>
  <si>
    <t>政协机关</t>
  </si>
  <si>
    <t>中关村科学城管委会</t>
  </si>
  <si>
    <t>区委组织部</t>
  </si>
  <si>
    <t>区委宣传部</t>
  </si>
  <si>
    <t>区纪委区监委</t>
  </si>
  <si>
    <t>区委统战部</t>
  </si>
  <si>
    <t>区委社会工作部</t>
  </si>
  <si>
    <t>区政府研究室</t>
  </si>
  <si>
    <t>区委网信办</t>
  </si>
  <si>
    <t>区委编办</t>
  </si>
  <si>
    <t>区委金融办</t>
  </si>
  <si>
    <t>区直机关工委</t>
  </si>
  <si>
    <t>区委老干部局</t>
  </si>
  <si>
    <t>发改委</t>
  </si>
  <si>
    <t>民政局</t>
  </si>
  <si>
    <t>财政局</t>
  </si>
  <si>
    <t>人力社保局</t>
  </si>
  <si>
    <t>市规自委海淀分局</t>
  </si>
  <si>
    <t>生态环境局</t>
  </si>
  <si>
    <t>住建委</t>
  </si>
  <si>
    <t>城市管理委</t>
  </si>
  <si>
    <t>水务局</t>
  </si>
  <si>
    <t>农业农村局</t>
  </si>
  <si>
    <t>商务局</t>
  </si>
  <si>
    <t>文旅局</t>
  </si>
  <si>
    <t>退役军人事务局</t>
  </si>
  <si>
    <t>应急管理局</t>
  </si>
  <si>
    <t>市场监管局</t>
  </si>
  <si>
    <t>审计局</t>
  </si>
  <si>
    <t>政府外事办</t>
  </si>
  <si>
    <t>体育局</t>
  </si>
  <si>
    <t>统计局</t>
  </si>
  <si>
    <t>园林绿化局</t>
  </si>
  <si>
    <t>政务服务管理局</t>
  </si>
  <si>
    <t>数据局</t>
  </si>
  <si>
    <t>国动办</t>
  </si>
  <si>
    <t>信访办</t>
  </si>
  <si>
    <t>医保局</t>
  </si>
  <si>
    <t>房管局</t>
  </si>
  <si>
    <t>北部办</t>
  </si>
  <si>
    <t>税务局</t>
  </si>
  <si>
    <t>气象局</t>
  </si>
  <si>
    <t>国统局海淀队</t>
  </si>
  <si>
    <t>烟草公司</t>
  </si>
  <si>
    <t>总工会</t>
  </si>
  <si>
    <t>团区委</t>
  </si>
  <si>
    <t>妇联</t>
  </si>
  <si>
    <t>科协</t>
  </si>
  <si>
    <t>文联</t>
  </si>
  <si>
    <t>侨联</t>
  </si>
  <si>
    <t>残联</t>
  </si>
  <si>
    <t>工商联</t>
  </si>
  <si>
    <t>红十字会</t>
  </si>
  <si>
    <t>区委党校</t>
  </si>
  <si>
    <t>史志办</t>
  </si>
  <si>
    <t>机关事务管理服务中心</t>
  </si>
  <si>
    <t>地震局</t>
  </si>
  <si>
    <t>圆明园管理处</t>
  </si>
  <si>
    <t>环卫中心</t>
  </si>
  <si>
    <t>档案馆</t>
  </si>
  <si>
    <t>融媒体中心</t>
  </si>
  <si>
    <t>城管指挥中心</t>
  </si>
  <si>
    <t>合    计</t>
  </si>
  <si>
    <t>以提供数据为准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</si>
</sst>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1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10" fillId="0" borderId="3" xfId="49" applyFont="1" applyBorder="1" applyAlignment="1">
      <alignment horizontal="center" vertical="center" wrapText="1"/>
    </xf>
    <xf numFmtId="0" fontId="10" fillId="2" borderId="3" xfId="49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tabSelected="1" workbookViewId="0">
      <selection activeCell="A2" sqref="A2:H2"/>
    </sheetView>
  </sheetViews>
  <sheetFormatPr defaultColWidth="9" defaultRowHeight="14.25" outlineLevelCol="7"/>
  <cols>
    <col min="1" max="1" width="6.75" style="1" customWidth="1"/>
    <col min="2" max="2" width="29.75" style="1" customWidth="1"/>
    <col min="3" max="3" width="11.625" style="1" customWidth="1"/>
    <col min="4" max="4" width="8.25" style="1" customWidth="1"/>
    <col min="5" max="5" width="7.5" style="1" customWidth="1"/>
    <col min="6" max="6" width="7.75" style="1" customWidth="1"/>
    <col min="7" max="8" width="7" style="1" customWidth="1"/>
    <col min="9" max="16384" width="9" style="1"/>
  </cols>
  <sheetData>
    <row r="1" ht="23.25" customHeight="1" spans="1:2">
      <c r="A1" s="2"/>
      <c r="B1" s="3"/>
    </row>
    <row r="2" ht="30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0.1" customHeight="1" spans="1:8">
      <c r="A3" s="5"/>
      <c r="B3" s="5"/>
      <c r="C3" s="5"/>
      <c r="D3" s="5"/>
      <c r="E3" s="5"/>
      <c r="F3" s="6"/>
      <c r="G3" s="7"/>
      <c r="H3" s="7"/>
    </row>
    <row r="4" ht="19.05" customHeight="1" spans="1:8">
      <c r="A4" s="8" t="s">
        <v>1</v>
      </c>
      <c r="B4" s="9" t="s">
        <v>2</v>
      </c>
      <c r="C4" s="10" t="s">
        <v>3</v>
      </c>
      <c r="D4" s="11" t="s">
        <v>4</v>
      </c>
      <c r="E4" s="12"/>
      <c r="F4" s="12"/>
      <c r="G4" s="12"/>
      <c r="H4" s="13" t="s">
        <v>5</v>
      </c>
    </row>
    <row r="5" ht="19.05" customHeight="1" spans="1:8">
      <c r="A5" s="14"/>
      <c r="B5" s="15"/>
      <c r="C5" s="16"/>
      <c r="D5" s="17" t="s">
        <v>6</v>
      </c>
      <c r="E5" s="18" t="s">
        <v>7</v>
      </c>
      <c r="F5" s="18"/>
      <c r="G5" s="18"/>
      <c r="H5" s="19"/>
    </row>
    <row r="6" ht="19.05" customHeight="1" spans="1:8">
      <c r="A6" s="20"/>
      <c r="B6" s="21"/>
      <c r="C6" s="22"/>
      <c r="D6" s="23"/>
      <c r="E6" s="18" t="s">
        <v>8</v>
      </c>
      <c r="F6" s="18" t="s">
        <v>9</v>
      </c>
      <c r="G6" s="24" t="s">
        <v>10</v>
      </c>
      <c r="H6" s="25"/>
    </row>
    <row r="7" ht="27.95" customHeight="1" spans="1:8">
      <c r="A7" s="12">
        <v>1</v>
      </c>
      <c r="B7" s="26" t="s">
        <v>11</v>
      </c>
      <c r="C7" s="26">
        <v>10200</v>
      </c>
      <c r="D7" s="26">
        <v>94</v>
      </c>
      <c r="E7" s="26">
        <v>93</v>
      </c>
      <c r="F7" s="26">
        <v>1</v>
      </c>
      <c r="G7" s="26">
        <v>0</v>
      </c>
      <c r="H7" s="26">
        <v>60</v>
      </c>
    </row>
    <row r="8" ht="74" customHeight="1" spans="1:8">
      <c r="A8" s="12">
        <v>2</v>
      </c>
      <c r="B8" s="27" t="s">
        <v>12</v>
      </c>
      <c r="C8" s="28">
        <v>11300</v>
      </c>
      <c r="D8" s="28">
        <v>83</v>
      </c>
      <c r="E8" s="28">
        <v>81</v>
      </c>
      <c r="F8" s="28">
        <v>1</v>
      </c>
      <c r="G8" s="28">
        <v>1</v>
      </c>
      <c r="H8" s="28">
        <v>65</v>
      </c>
    </row>
    <row r="9" ht="49.05" customHeight="1" spans="1:8">
      <c r="A9" s="12">
        <v>3</v>
      </c>
      <c r="B9" s="26" t="s">
        <v>13</v>
      </c>
      <c r="C9" s="28">
        <v>9700</v>
      </c>
      <c r="D9" s="28">
        <v>60</v>
      </c>
      <c r="E9" s="28">
        <v>55</v>
      </c>
      <c r="F9" s="28">
        <v>1</v>
      </c>
      <c r="G9" s="28">
        <v>4</v>
      </c>
      <c r="H9" s="28">
        <v>56</v>
      </c>
    </row>
    <row r="10" ht="27.95" customHeight="1" spans="1:8">
      <c r="A10" s="12">
        <v>4</v>
      </c>
      <c r="B10" s="26" t="s">
        <v>14</v>
      </c>
      <c r="C10" s="28">
        <v>2650</v>
      </c>
      <c r="D10" s="28">
        <v>35</v>
      </c>
      <c r="E10" s="28">
        <v>35</v>
      </c>
      <c r="F10" s="28">
        <v>0</v>
      </c>
      <c r="G10" s="28">
        <v>0</v>
      </c>
      <c r="H10" s="28">
        <v>18</v>
      </c>
    </row>
    <row r="11" ht="36" customHeight="1" spans="1:8">
      <c r="A11" s="12">
        <v>5</v>
      </c>
      <c r="B11" s="26" t="s">
        <v>15</v>
      </c>
      <c r="C11" s="28">
        <v>6100</v>
      </c>
      <c r="D11" s="28">
        <v>36</v>
      </c>
      <c r="E11" s="28">
        <v>34</v>
      </c>
      <c r="F11" s="28">
        <v>0</v>
      </c>
      <c r="G11" s="28">
        <v>2</v>
      </c>
      <c r="H11" s="28">
        <v>36</v>
      </c>
    </row>
    <row r="12" ht="27.95" customHeight="1" spans="1:8">
      <c r="A12" s="12">
        <v>6</v>
      </c>
      <c r="B12" s="26" t="s">
        <v>16</v>
      </c>
      <c r="C12" s="28">
        <v>11400</v>
      </c>
      <c r="D12" s="28">
        <v>148</v>
      </c>
      <c r="E12" s="28">
        <v>146</v>
      </c>
      <c r="F12" s="28">
        <v>1</v>
      </c>
      <c r="G12" s="28">
        <v>1</v>
      </c>
      <c r="H12" s="28">
        <v>46</v>
      </c>
    </row>
    <row r="13" ht="27.95" customHeight="1" spans="1:8">
      <c r="A13" s="12">
        <v>7</v>
      </c>
      <c r="B13" s="27" t="s">
        <v>17</v>
      </c>
      <c r="C13" s="28">
        <v>7150</v>
      </c>
      <c r="D13" s="28">
        <v>92</v>
      </c>
      <c r="E13" s="28">
        <v>90</v>
      </c>
      <c r="F13" s="28">
        <v>0</v>
      </c>
      <c r="G13" s="28">
        <v>2</v>
      </c>
      <c r="H13" s="28">
        <v>29</v>
      </c>
    </row>
    <row r="14" ht="27.95" customHeight="1" spans="1:8">
      <c r="A14" s="12">
        <v>8</v>
      </c>
      <c r="B14" s="26" t="s">
        <v>18</v>
      </c>
      <c r="C14" s="26">
        <v>6600</v>
      </c>
      <c r="D14" s="26">
        <v>58</v>
      </c>
      <c r="E14" s="26">
        <v>56</v>
      </c>
      <c r="F14" s="26">
        <v>0</v>
      </c>
      <c r="G14" s="26">
        <v>2</v>
      </c>
      <c r="H14" s="26">
        <v>44</v>
      </c>
    </row>
    <row r="15" ht="27.95" customHeight="1" spans="1:8">
      <c r="A15" s="12">
        <v>9</v>
      </c>
      <c r="B15" s="26" t="s">
        <v>19</v>
      </c>
      <c r="C15" s="26">
        <v>17150</v>
      </c>
      <c r="D15" s="26">
        <v>179</v>
      </c>
      <c r="E15" s="26">
        <v>178</v>
      </c>
      <c r="F15" s="26">
        <v>1</v>
      </c>
      <c r="G15" s="26">
        <v>0</v>
      </c>
      <c r="H15" s="26">
        <v>88</v>
      </c>
    </row>
    <row r="16" ht="27.95" customHeight="1" spans="1:8">
      <c r="A16" s="12">
        <v>10</v>
      </c>
      <c r="B16" s="26" t="s">
        <v>20</v>
      </c>
      <c r="C16" s="26">
        <v>5200</v>
      </c>
      <c r="D16" s="26">
        <v>40</v>
      </c>
      <c r="E16" s="26">
        <v>40</v>
      </c>
      <c r="F16" s="26">
        <v>0</v>
      </c>
      <c r="G16" s="26">
        <v>0</v>
      </c>
      <c r="H16" s="26">
        <v>40</v>
      </c>
    </row>
    <row r="17" ht="27.95" customHeight="1" spans="1:8">
      <c r="A17" s="12">
        <v>11</v>
      </c>
      <c r="B17" s="26" t="s">
        <v>21</v>
      </c>
      <c r="C17" s="26">
        <v>4300</v>
      </c>
      <c r="D17" s="26">
        <v>35</v>
      </c>
      <c r="E17" s="26">
        <v>33</v>
      </c>
      <c r="F17" s="26">
        <v>0</v>
      </c>
      <c r="G17" s="26">
        <v>2</v>
      </c>
      <c r="H17" s="26">
        <v>29</v>
      </c>
    </row>
    <row r="18" ht="27.95" customHeight="1" spans="1:8">
      <c r="A18" s="12">
        <v>12</v>
      </c>
      <c r="B18" s="26" t="s">
        <v>22</v>
      </c>
      <c r="C18" s="26">
        <v>1600</v>
      </c>
      <c r="D18" s="26">
        <v>14</v>
      </c>
      <c r="E18" s="26">
        <v>14</v>
      </c>
      <c r="F18" s="26">
        <v>0</v>
      </c>
      <c r="G18" s="26">
        <v>0</v>
      </c>
      <c r="H18" s="26">
        <v>12</v>
      </c>
    </row>
    <row r="19" ht="27.95" customHeight="1" spans="1:8">
      <c r="A19" s="12">
        <v>13</v>
      </c>
      <c r="B19" s="26" t="s">
        <v>23</v>
      </c>
      <c r="C19" s="26">
        <v>2650</v>
      </c>
      <c r="D19" s="26">
        <v>26</v>
      </c>
      <c r="E19" s="26">
        <v>23</v>
      </c>
      <c r="F19" s="26">
        <v>2</v>
      </c>
      <c r="G19" s="26">
        <v>1</v>
      </c>
      <c r="H19" s="26">
        <v>19</v>
      </c>
    </row>
    <row r="20" ht="27.95" customHeight="1" spans="1:8">
      <c r="A20" s="12">
        <v>14</v>
      </c>
      <c r="B20" s="26" t="s">
        <v>24</v>
      </c>
      <c r="C20" s="26">
        <v>2100</v>
      </c>
      <c r="D20" s="26">
        <v>22</v>
      </c>
      <c r="E20" s="26">
        <v>22</v>
      </c>
      <c r="F20" s="26">
        <v>0</v>
      </c>
      <c r="G20" s="26">
        <v>0</v>
      </c>
      <c r="H20" s="26">
        <v>12</v>
      </c>
    </row>
    <row r="21" ht="27.95" customHeight="1" spans="1:8">
      <c r="A21" s="12">
        <v>15</v>
      </c>
      <c r="B21" s="26" t="s">
        <v>25</v>
      </c>
      <c r="C21" s="26">
        <v>3750</v>
      </c>
      <c r="D21" s="26">
        <v>37</v>
      </c>
      <c r="E21" s="26">
        <v>34</v>
      </c>
      <c r="F21" s="26">
        <v>3</v>
      </c>
      <c r="G21" s="26">
        <v>0</v>
      </c>
      <c r="H21" s="26">
        <v>20</v>
      </c>
    </row>
    <row r="22" ht="27.95" customHeight="1" spans="1:8">
      <c r="A22" s="12">
        <v>16</v>
      </c>
      <c r="B22" s="26" t="s">
        <v>26</v>
      </c>
      <c r="C22" s="26">
        <v>1800</v>
      </c>
      <c r="D22" s="26">
        <v>16</v>
      </c>
      <c r="E22" s="26">
        <v>16</v>
      </c>
      <c r="F22" s="26">
        <v>0</v>
      </c>
      <c r="G22" s="26">
        <v>0</v>
      </c>
      <c r="H22" s="26">
        <v>12</v>
      </c>
    </row>
    <row r="23" ht="27.95" customHeight="1" spans="1:8">
      <c r="A23" s="12">
        <v>17</v>
      </c>
      <c r="B23" s="26" t="s">
        <v>27</v>
      </c>
      <c r="C23" s="26">
        <v>4550</v>
      </c>
      <c r="D23" s="26">
        <v>46</v>
      </c>
      <c r="E23" s="26">
        <v>43</v>
      </c>
      <c r="F23" s="26">
        <v>2</v>
      </c>
      <c r="G23" s="26">
        <v>1</v>
      </c>
      <c r="H23" s="26">
        <v>25</v>
      </c>
    </row>
    <row r="24" ht="27.95" customHeight="1" spans="1:8">
      <c r="A24" s="12">
        <v>18</v>
      </c>
      <c r="B24" s="26" t="s">
        <v>28</v>
      </c>
      <c r="C24" s="26">
        <v>5000</v>
      </c>
      <c r="D24" s="26">
        <v>117</v>
      </c>
      <c r="E24" s="26">
        <v>88</v>
      </c>
      <c r="F24" s="26">
        <v>14</v>
      </c>
      <c r="G24" s="26">
        <v>15</v>
      </c>
      <c r="H24" s="26">
        <v>19</v>
      </c>
    </row>
    <row r="25" ht="27.95" customHeight="1" spans="1:8">
      <c r="A25" s="12">
        <v>19</v>
      </c>
      <c r="B25" s="26" t="s">
        <v>29</v>
      </c>
      <c r="C25" s="26">
        <v>10120</v>
      </c>
      <c r="D25" s="26">
        <v>125</v>
      </c>
      <c r="E25" s="26">
        <v>98</v>
      </c>
      <c r="F25" s="26">
        <v>11</v>
      </c>
      <c r="G25" s="26">
        <v>16</v>
      </c>
      <c r="H25" s="26">
        <v>58</v>
      </c>
    </row>
    <row r="26" ht="27.95" customHeight="1" spans="1:8">
      <c r="A26" s="12">
        <v>20</v>
      </c>
      <c r="B26" s="26" t="s">
        <v>30</v>
      </c>
      <c r="C26" s="26">
        <v>13000</v>
      </c>
      <c r="D26" s="26">
        <v>159</v>
      </c>
      <c r="E26" s="26">
        <v>146</v>
      </c>
      <c r="F26" s="26">
        <v>7</v>
      </c>
      <c r="G26" s="26">
        <v>6</v>
      </c>
      <c r="H26" s="26">
        <v>70</v>
      </c>
    </row>
    <row r="27" ht="27.95" customHeight="1" spans="1:8">
      <c r="A27" s="12">
        <v>21</v>
      </c>
      <c r="B27" s="26" t="s">
        <v>31</v>
      </c>
      <c r="C27" s="26">
        <v>29140</v>
      </c>
      <c r="D27" s="26">
        <v>420</v>
      </c>
      <c r="E27" s="26">
        <v>389</v>
      </c>
      <c r="F27" s="26">
        <v>15</v>
      </c>
      <c r="G27" s="26">
        <v>16</v>
      </c>
      <c r="H27" s="26">
        <v>143</v>
      </c>
    </row>
    <row r="28" ht="27.95" customHeight="1" spans="1:8">
      <c r="A28" s="12">
        <v>22</v>
      </c>
      <c r="B28" s="26" t="s">
        <v>32</v>
      </c>
      <c r="C28" s="26">
        <v>15910</v>
      </c>
      <c r="D28" s="26">
        <v>182</v>
      </c>
      <c r="E28" s="26">
        <v>179</v>
      </c>
      <c r="F28" s="26">
        <v>1</v>
      </c>
      <c r="G28" s="26">
        <v>2</v>
      </c>
      <c r="H28" s="26">
        <v>83</v>
      </c>
    </row>
    <row r="29" ht="27.95" customHeight="1" spans="1:8">
      <c r="A29" s="12">
        <v>23</v>
      </c>
      <c r="B29" s="26" t="s">
        <v>33</v>
      </c>
      <c r="C29" s="26">
        <v>6350</v>
      </c>
      <c r="D29" s="26">
        <v>142</v>
      </c>
      <c r="E29" s="26">
        <v>120</v>
      </c>
      <c r="F29" s="26">
        <v>3</v>
      </c>
      <c r="G29" s="26">
        <v>19</v>
      </c>
      <c r="H29" s="26">
        <v>13</v>
      </c>
    </row>
    <row r="30" ht="27.95" customHeight="1" spans="1:8">
      <c r="A30" s="12">
        <v>24</v>
      </c>
      <c r="B30" s="26" t="s">
        <v>34</v>
      </c>
      <c r="C30" s="26">
        <v>15730</v>
      </c>
      <c r="D30" s="26">
        <v>184</v>
      </c>
      <c r="E30" s="26">
        <v>173</v>
      </c>
      <c r="F30" s="26">
        <v>6</v>
      </c>
      <c r="G30" s="26">
        <v>5</v>
      </c>
      <c r="H30" s="26">
        <v>93</v>
      </c>
    </row>
    <row r="31" ht="27.95" customHeight="1" spans="1:8">
      <c r="A31" s="12">
        <v>25</v>
      </c>
      <c r="B31" s="26" t="s">
        <v>35</v>
      </c>
      <c r="C31" s="26">
        <v>14890</v>
      </c>
      <c r="D31" s="26">
        <v>321</v>
      </c>
      <c r="E31" s="26">
        <v>305</v>
      </c>
      <c r="F31" s="26">
        <v>6</v>
      </c>
      <c r="G31" s="26">
        <v>10</v>
      </c>
      <c r="H31" s="26">
        <v>52</v>
      </c>
    </row>
    <row r="32" ht="27.95" customHeight="1" spans="1:8">
      <c r="A32" s="12">
        <v>26</v>
      </c>
      <c r="B32" s="26" t="s">
        <v>36</v>
      </c>
      <c r="C32" s="26">
        <v>7250</v>
      </c>
      <c r="D32" s="26">
        <v>134</v>
      </c>
      <c r="E32" s="26">
        <v>123</v>
      </c>
      <c r="F32" s="26">
        <v>2</v>
      </c>
      <c r="G32" s="26">
        <v>9</v>
      </c>
      <c r="H32" s="26">
        <v>29</v>
      </c>
    </row>
    <row r="33" ht="27.95" customHeight="1" spans="1:8">
      <c r="A33" s="12">
        <v>27</v>
      </c>
      <c r="B33" s="26" t="s">
        <v>37</v>
      </c>
      <c r="C33" s="26">
        <v>15030</v>
      </c>
      <c r="D33" s="26">
        <v>199</v>
      </c>
      <c r="E33" s="26">
        <v>165</v>
      </c>
      <c r="F33" s="26">
        <v>14</v>
      </c>
      <c r="G33" s="26">
        <v>20</v>
      </c>
      <c r="H33" s="26">
        <v>81</v>
      </c>
    </row>
    <row r="34" ht="27.95" customHeight="1" spans="1:8">
      <c r="A34" s="12">
        <v>28</v>
      </c>
      <c r="B34" s="26" t="s">
        <v>38</v>
      </c>
      <c r="C34" s="26">
        <v>4450</v>
      </c>
      <c r="D34" s="26">
        <v>50</v>
      </c>
      <c r="E34" s="26">
        <v>41</v>
      </c>
      <c r="F34" s="26">
        <v>4</v>
      </c>
      <c r="G34" s="26">
        <v>5</v>
      </c>
      <c r="H34" s="26">
        <v>25</v>
      </c>
    </row>
    <row r="35" ht="27.95" customHeight="1" spans="1:8">
      <c r="A35" s="12">
        <v>29</v>
      </c>
      <c r="B35" s="26" t="s">
        <v>39</v>
      </c>
      <c r="C35" s="26">
        <v>11300</v>
      </c>
      <c r="D35" s="26">
        <v>161</v>
      </c>
      <c r="E35" s="26">
        <v>157</v>
      </c>
      <c r="F35" s="26">
        <v>1</v>
      </c>
      <c r="G35" s="26">
        <v>3</v>
      </c>
      <c r="H35" s="26">
        <v>59</v>
      </c>
    </row>
    <row r="36" ht="27.95" customHeight="1" spans="1:8">
      <c r="A36" s="12">
        <v>30</v>
      </c>
      <c r="B36" s="26" t="s">
        <v>40</v>
      </c>
      <c r="C36" s="26">
        <v>4350</v>
      </c>
      <c r="D36" s="26">
        <v>46</v>
      </c>
      <c r="E36" s="26">
        <v>45</v>
      </c>
      <c r="F36" s="26">
        <v>1</v>
      </c>
      <c r="G36" s="26">
        <v>0</v>
      </c>
      <c r="H36" s="26">
        <v>19</v>
      </c>
    </row>
    <row r="37" ht="27.95" customHeight="1" spans="1:8">
      <c r="A37" s="12">
        <v>31</v>
      </c>
      <c r="B37" s="26" t="s">
        <v>41</v>
      </c>
      <c r="C37" s="26">
        <v>5700</v>
      </c>
      <c r="D37" s="26">
        <v>105</v>
      </c>
      <c r="E37" s="26">
        <v>95</v>
      </c>
      <c r="F37" s="26">
        <v>5</v>
      </c>
      <c r="G37" s="26">
        <v>5</v>
      </c>
      <c r="H37" s="26">
        <v>9</v>
      </c>
    </row>
    <row r="38" ht="27.95" customHeight="1" spans="1:8">
      <c r="A38" s="12">
        <v>32</v>
      </c>
      <c r="B38" s="26" t="s">
        <v>42</v>
      </c>
      <c r="C38" s="26">
        <v>34433</v>
      </c>
      <c r="D38" s="26">
        <v>764</v>
      </c>
      <c r="E38" s="26">
        <v>703</v>
      </c>
      <c r="F38" s="26">
        <v>31</v>
      </c>
      <c r="G38" s="26">
        <v>30</v>
      </c>
      <c r="H38" s="26">
        <v>146</v>
      </c>
    </row>
    <row r="39" ht="27.95" customHeight="1" spans="1:8">
      <c r="A39" s="12">
        <v>33</v>
      </c>
      <c r="B39" s="26" t="s">
        <v>43</v>
      </c>
      <c r="C39" s="26">
        <v>5050</v>
      </c>
      <c r="D39" s="26">
        <v>61</v>
      </c>
      <c r="E39" s="26">
        <v>60</v>
      </c>
      <c r="F39" s="26">
        <v>0</v>
      </c>
      <c r="G39" s="26">
        <v>1</v>
      </c>
      <c r="H39" s="26">
        <v>28</v>
      </c>
    </row>
    <row r="40" ht="27.95" customHeight="1" spans="1:8">
      <c r="A40" s="12">
        <v>34</v>
      </c>
      <c r="B40" s="26" t="s">
        <v>44</v>
      </c>
      <c r="C40" s="26">
        <v>1600</v>
      </c>
      <c r="D40" s="26">
        <v>12</v>
      </c>
      <c r="E40" s="26">
        <v>10</v>
      </c>
      <c r="F40" s="26">
        <v>0</v>
      </c>
      <c r="G40" s="26">
        <v>2</v>
      </c>
      <c r="H40" s="26">
        <v>12</v>
      </c>
    </row>
    <row r="41" ht="27.95" customHeight="1" spans="1:8">
      <c r="A41" s="12">
        <v>35</v>
      </c>
      <c r="B41" s="26" t="s">
        <v>45</v>
      </c>
      <c r="C41" s="28">
        <v>10021</v>
      </c>
      <c r="D41" s="28">
        <v>138</v>
      </c>
      <c r="E41" s="28">
        <v>118</v>
      </c>
      <c r="F41" s="28">
        <v>6</v>
      </c>
      <c r="G41" s="28">
        <v>14</v>
      </c>
      <c r="H41" s="28">
        <v>44</v>
      </c>
    </row>
    <row r="42" ht="27.95" customHeight="1" spans="1:8">
      <c r="A42" s="12">
        <v>36</v>
      </c>
      <c r="B42" s="26" t="s">
        <v>46</v>
      </c>
      <c r="C42" s="26">
        <v>11530</v>
      </c>
      <c r="D42" s="26">
        <v>144</v>
      </c>
      <c r="E42" s="26">
        <v>137</v>
      </c>
      <c r="F42" s="26">
        <v>2</v>
      </c>
      <c r="G42" s="26">
        <v>5</v>
      </c>
      <c r="H42" s="26">
        <v>51</v>
      </c>
    </row>
    <row r="43" ht="27.95" customHeight="1" spans="1:8">
      <c r="A43" s="12">
        <v>37</v>
      </c>
      <c r="B43" s="26" t="s">
        <v>47</v>
      </c>
      <c r="C43" s="26">
        <v>11885</v>
      </c>
      <c r="D43" s="26">
        <v>156</v>
      </c>
      <c r="E43" s="26">
        <v>141</v>
      </c>
      <c r="F43" s="26">
        <v>14</v>
      </c>
      <c r="G43" s="26">
        <v>1</v>
      </c>
      <c r="H43" s="26">
        <v>67</v>
      </c>
    </row>
    <row r="44" ht="27.95" customHeight="1" spans="1:8">
      <c r="A44" s="12">
        <v>38</v>
      </c>
      <c r="B44" s="26" t="s">
        <v>48</v>
      </c>
      <c r="C44" s="26">
        <v>3700</v>
      </c>
      <c r="D44" s="26">
        <v>45</v>
      </c>
      <c r="E44" s="26">
        <v>40</v>
      </c>
      <c r="F44" s="26">
        <v>3</v>
      </c>
      <c r="G44" s="26">
        <v>2</v>
      </c>
      <c r="H44" s="26">
        <v>19</v>
      </c>
    </row>
    <row r="45" ht="27.95" customHeight="1" spans="1:8">
      <c r="A45" s="12">
        <v>39</v>
      </c>
      <c r="B45" s="26" t="s">
        <v>49</v>
      </c>
      <c r="C45" s="26">
        <v>3150</v>
      </c>
      <c r="D45" s="26">
        <v>31</v>
      </c>
      <c r="E45" s="26">
        <v>27</v>
      </c>
      <c r="F45" s="26">
        <v>0</v>
      </c>
      <c r="G45" s="26">
        <v>4</v>
      </c>
      <c r="H45" s="26">
        <v>20</v>
      </c>
    </row>
    <row r="46" ht="27.95" customHeight="1" spans="1:8">
      <c r="A46" s="12">
        <v>40</v>
      </c>
      <c r="B46" s="26" t="s">
        <v>50</v>
      </c>
      <c r="C46" s="26">
        <v>2500</v>
      </c>
      <c r="D46" s="26">
        <v>61</v>
      </c>
      <c r="E46" s="26">
        <v>57</v>
      </c>
      <c r="F46" s="26">
        <v>2</v>
      </c>
      <c r="G46" s="26">
        <v>2</v>
      </c>
      <c r="H46" s="26">
        <v>10</v>
      </c>
    </row>
    <row r="47" ht="27.95" customHeight="1" spans="1:8">
      <c r="A47" s="12">
        <v>41</v>
      </c>
      <c r="B47" s="26" t="s">
        <v>51</v>
      </c>
      <c r="C47" s="28">
        <v>3200</v>
      </c>
      <c r="D47" s="28">
        <v>30</v>
      </c>
      <c r="E47" s="28">
        <v>30</v>
      </c>
      <c r="F47" s="28">
        <v>0</v>
      </c>
      <c r="G47" s="28">
        <v>0</v>
      </c>
      <c r="H47" s="28">
        <v>26</v>
      </c>
    </row>
    <row r="48" ht="27.95" customHeight="1" spans="1:8">
      <c r="A48" s="12">
        <v>42</v>
      </c>
      <c r="B48" s="26" t="s">
        <v>52</v>
      </c>
      <c r="C48" s="26">
        <v>8315</v>
      </c>
      <c r="D48" s="26">
        <v>106</v>
      </c>
      <c r="E48" s="26">
        <v>93</v>
      </c>
      <c r="F48" s="26">
        <v>1</v>
      </c>
      <c r="G48" s="26">
        <v>12</v>
      </c>
      <c r="H48" s="26">
        <v>48</v>
      </c>
    </row>
    <row r="49" ht="27.95" customHeight="1" spans="1:8">
      <c r="A49" s="12">
        <v>43</v>
      </c>
      <c r="B49" s="26" t="s">
        <v>53</v>
      </c>
      <c r="C49" s="26">
        <v>6580</v>
      </c>
      <c r="D49" s="26">
        <v>190</v>
      </c>
      <c r="E49" s="26">
        <v>182</v>
      </c>
      <c r="F49" s="26">
        <v>3</v>
      </c>
      <c r="G49" s="26">
        <v>5</v>
      </c>
      <c r="H49" s="26">
        <v>11</v>
      </c>
    </row>
    <row r="50" ht="27.95" customHeight="1" spans="1:8">
      <c r="A50" s="12">
        <v>44</v>
      </c>
      <c r="B50" s="26" t="s">
        <v>54</v>
      </c>
      <c r="C50" s="26">
        <v>4750</v>
      </c>
      <c r="D50" s="26">
        <v>52</v>
      </c>
      <c r="E50" s="26">
        <v>40</v>
      </c>
      <c r="F50" s="26">
        <v>1</v>
      </c>
      <c r="G50" s="26">
        <v>11</v>
      </c>
      <c r="H50" s="26">
        <v>21</v>
      </c>
    </row>
    <row r="51" ht="27.95" customHeight="1" spans="1:8">
      <c r="A51" s="12">
        <v>45</v>
      </c>
      <c r="B51" s="26" t="s">
        <v>55</v>
      </c>
      <c r="C51" s="26">
        <v>30359</v>
      </c>
      <c r="D51" s="26">
        <v>843</v>
      </c>
      <c r="E51" s="26">
        <v>814</v>
      </c>
      <c r="F51" s="26">
        <v>14</v>
      </c>
      <c r="G51" s="26">
        <v>15</v>
      </c>
      <c r="H51" s="26">
        <v>93</v>
      </c>
    </row>
    <row r="52" ht="27.95" customHeight="1" spans="1:8">
      <c r="A52" s="12">
        <v>46</v>
      </c>
      <c r="B52" s="26" t="s">
        <v>56</v>
      </c>
      <c r="C52" s="26">
        <v>2600</v>
      </c>
      <c r="D52" s="26">
        <v>15</v>
      </c>
      <c r="E52" s="26">
        <v>15</v>
      </c>
      <c r="F52" s="26">
        <v>0</v>
      </c>
      <c r="G52" s="26">
        <v>0</v>
      </c>
      <c r="H52" s="26">
        <v>15</v>
      </c>
    </row>
    <row r="53" ht="27.95" customHeight="1" spans="1:8">
      <c r="A53" s="12">
        <v>47</v>
      </c>
      <c r="B53" s="26" t="s">
        <v>57</v>
      </c>
      <c r="C53" s="26">
        <v>2100</v>
      </c>
      <c r="D53" s="26">
        <v>27</v>
      </c>
      <c r="E53" s="26">
        <v>26</v>
      </c>
      <c r="F53" s="26">
        <v>1</v>
      </c>
      <c r="G53" s="26">
        <v>0</v>
      </c>
      <c r="H53" s="26">
        <v>9</v>
      </c>
    </row>
    <row r="54" ht="27.95" customHeight="1" spans="1:8">
      <c r="A54" s="12">
        <v>48</v>
      </c>
      <c r="B54" s="26" t="s">
        <v>58</v>
      </c>
      <c r="C54" s="26">
        <v>5450</v>
      </c>
      <c r="D54" s="26">
        <v>70</v>
      </c>
      <c r="E54" s="26">
        <v>68</v>
      </c>
      <c r="F54" s="26">
        <v>2</v>
      </c>
      <c r="G54" s="26">
        <v>0</v>
      </c>
      <c r="H54" s="26">
        <v>5</v>
      </c>
    </row>
    <row r="55" ht="27.95" customHeight="1" spans="1:8">
      <c r="A55" s="12">
        <v>49</v>
      </c>
      <c r="B55" s="26" t="s">
        <v>59</v>
      </c>
      <c r="C55" s="26">
        <v>4871</v>
      </c>
      <c r="D55" s="26">
        <v>107</v>
      </c>
      <c r="E55" s="26">
        <v>82</v>
      </c>
      <c r="F55" s="26">
        <v>2</v>
      </c>
      <c r="G55" s="26">
        <v>23</v>
      </c>
      <c r="H55" s="26">
        <v>11</v>
      </c>
    </row>
    <row r="56" ht="27.95" customHeight="1" spans="1:8">
      <c r="A56" s="12">
        <v>50</v>
      </c>
      <c r="B56" s="26" t="s">
        <v>60</v>
      </c>
      <c r="C56" s="28">
        <v>1900</v>
      </c>
      <c r="D56" s="28">
        <v>19</v>
      </c>
      <c r="E56" s="28">
        <v>17</v>
      </c>
      <c r="F56" s="28">
        <v>1</v>
      </c>
      <c r="G56" s="28">
        <v>1</v>
      </c>
      <c r="H56" s="28">
        <v>11</v>
      </c>
    </row>
    <row r="57" ht="27.95" customHeight="1" spans="1:8">
      <c r="A57" s="12">
        <v>51</v>
      </c>
      <c r="B57" s="26" t="s">
        <v>61</v>
      </c>
      <c r="C57" s="26">
        <v>3215</v>
      </c>
      <c r="D57" s="26">
        <v>46</v>
      </c>
      <c r="E57" s="26">
        <v>37</v>
      </c>
      <c r="F57" s="26">
        <v>3</v>
      </c>
      <c r="G57" s="26">
        <v>6</v>
      </c>
      <c r="H57" s="26">
        <v>13</v>
      </c>
    </row>
    <row r="58" ht="27.95" customHeight="1" spans="1:8">
      <c r="A58" s="12">
        <v>52</v>
      </c>
      <c r="B58" s="26" t="s">
        <v>62</v>
      </c>
      <c r="C58" s="26">
        <v>1720</v>
      </c>
      <c r="D58" s="26">
        <v>12</v>
      </c>
      <c r="E58" s="26">
        <v>10</v>
      </c>
      <c r="F58" s="26">
        <v>1</v>
      </c>
      <c r="G58" s="26">
        <v>1</v>
      </c>
      <c r="H58" s="26">
        <v>7</v>
      </c>
    </row>
    <row r="59" ht="27.95" customHeight="1" spans="1:8">
      <c r="A59" s="12">
        <v>53</v>
      </c>
      <c r="B59" s="26" t="s">
        <v>63</v>
      </c>
      <c r="C59" s="26">
        <v>700</v>
      </c>
      <c r="D59" s="26">
        <v>6</v>
      </c>
      <c r="E59" s="26">
        <v>5</v>
      </c>
      <c r="F59" s="26">
        <v>1</v>
      </c>
      <c r="G59" s="26">
        <v>0</v>
      </c>
      <c r="H59" s="26">
        <v>6</v>
      </c>
    </row>
    <row r="60" ht="27.95" customHeight="1" spans="1:8">
      <c r="A60" s="12">
        <v>54</v>
      </c>
      <c r="B60" s="26" t="s">
        <v>64</v>
      </c>
      <c r="C60" s="26">
        <v>1130</v>
      </c>
      <c r="D60" s="26">
        <v>9</v>
      </c>
      <c r="E60" s="26">
        <v>8</v>
      </c>
      <c r="F60" s="26">
        <v>0</v>
      </c>
      <c r="G60" s="26">
        <v>1</v>
      </c>
      <c r="H60" s="26">
        <v>5</v>
      </c>
    </row>
    <row r="61" ht="27.95" customHeight="1" spans="1:8">
      <c r="A61" s="12">
        <v>55</v>
      </c>
      <c r="B61" s="26" t="s">
        <v>65</v>
      </c>
      <c r="C61" s="26">
        <v>3050</v>
      </c>
      <c r="D61" s="26">
        <v>61</v>
      </c>
      <c r="E61" s="26">
        <v>43</v>
      </c>
      <c r="F61" s="26">
        <v>3</v>
      </c>
      <c r="G61" s="26">
        <v>15</v>
      </c>
      <c r="H61" s="26">
        <v>12</v>
      </c>
    </row>
    <row r="62" ht="27.95" customHeight="1" spans="1:8">
      <c r="A62" s="12">
        <v>56</v>
      </c>
      <c r="B62" s="26" t="s">
        <v>66</v>
      </c>
      <c r="C62" s="26">
        <v>1450</v>
      </c>
      <c r="D62" s="26">
        <v>10</v>
      </c>
      <c r="E62" s="26">
        <v>10</v>
      </c>
      <c r="F62" s="26">
        <v>0</v>
      </c>
      <c r="G62" s="26">
        <v>0</v>
      </c>
      <c r="H62" s="26">
        <v>10</v>
      </c>
    </row>
    <row r="63" ht="27.95" customHeight="1" spans="1:8">
      <c r="A63" s="12">
        <v>57</v>
      </c>
      <c r="B63" s="26" t="s">
        <v>67</v>
      </c>
      <c r="C63" s="26">
        <v>1600</v>
      </c>
      <c r="D63" s="26">
        <v>12</v>
      </c>
      <c r="E63" s="26">
        <v>10</v>
      </c>
      <c r="F63" s="26">
        <v>2</v>
      </c>
      <c r="G63" s="26">
        <v>0</v>
      </c>
      <c r="H63" s="26">
        <v>12</v>
      </c>
    </row>
    <row r="64" ht="27.95" customHeight="1" spans="1:8">
      <c r="A64" s="12">
        <v>58</v>
      </c>
      <c r="B64" s="26" t="s">
        <v>68</v>
      </c>
      <c r="C64" s="28">
        <v>4250</v>
      </c>
      <c r="D64" s="28">
        <v>55</v>
      </c>
      <c r="E64" s="28">
        <v>55</v>
      </c>
      <c r="F64" s="28">
        <v>0</v>
      </c>
      <c r="G64" s="28">
        <v>0</v>
      </c>
      <c r="H64" s="28">
        <v>20</v>
      </c>
    </row>
    <row r="65" ht="27.95" customHeight="1" spans="1:8">
      <c r="A65" s="12">
        <v>59</v>
      </c>
      <c r="B65" s="26" t="s">
        <v>69</v>
      </c>
      <c r="C65" s="26">
        <v>1700</v>
      </c>
      <c r="D65" s="26">
        <v>14</v>
      </c>
      <c r="E65" s="26">
        <v>14</v>
      </c>
      <c r="F65" s="26">
        <v>0</v>
      </c>
      <c r="G65" s="26">
        <v>0</v>
      </c>
      <c r="H65" s="26">
        <v>12</v>
      </c>
    </row>
    <row r="66" ht="27.95" customHeight="1" spans="1:8">
      <c r="A66" s="12">
        <v>60</v>
      </c>
      <c r="B66" s="26" t="s">
        <v>70</v>
      </c>
      <c r="C66" s="26">
        <v>13335</v>
      </c>
      <c r="D66" s="26">
        <v>201</v>
      </c>
      <c r="E66" s="26">
        <v>123</v>
      </c>
      <c r="F66" s="26">
        <v>9</v>
      </c>
      <c r="G66" s="26">
        <v>69</v>
      </c>
      <c r="H66" s="26">
        <v>70</v>
      </c>
    </row>
    <row r="67" ht="27.95" customHeight="1" spans="1:8">
      <c r="A67" s="12">
        <v>61</v>
      </c>
      <c r="B67" s="26" t="s">
        <v>71</v>
      </c>
      <c r="C67" s="26">
        <v>1650</v>
      </c>
      <c r="D67" s="26">
        <v>14</v>
      </c>
      <c r="E67" s="26">
        <v>13</v>
      </c>
      <c r="F67" s="26">
        <v>1</v>
      </c>
      <c r="G67" s="26">
        <v>0</v>
      </c>
      <c r="H67" s="26">
        <v>13</v>
      </c>
    </row>
    <row r="68" ht="27.95" customHeight="1" spans="1:8">
      <c r="A68" s="12">
        <v>62</v>
      </c>
      <c r="B68" s="26" t="s">
        <v>72</v>
      </c>
      <c r="C68" s="26">
        <v>27805</v>
      </c>
      <c r="D68" s="26">
        <v>463</v>
      </c>
      <c r="E68" s="26">
        <v>381</v>
      </c>
      <c r="F68" s="26">
        <v>41</v>
      </c>
      <c r="G68" s="26">
        <v>41</v>
      </c>
      <c r="H68" s="26">
        <v>92</v>
      </c>
    </row>
    <row r="69" ht="27.95" customHeight="1" spans="1:8">
      <c r="A69" s="12">
        <v>63</v>
      </c>
      <c r="B69" s="26" t="s">
        <v>73</v>
      </c>
      <c r="C69" s="28">
        <v>8180</v>
      </c>
      <c r="D69" s="28">
        <v>339</v>
      </c>
      <c r="E69" s="28">
        <v>312</v>
      </c>
      <c r="F69" s="28">
        <v>18</v>
      </c>
      <c r="G69" s="28">
        <v>9</v>
      </c>
      <c r="H69" s="28">
        <v>19</v>
      </c>
    </row>
    <row r="70" ht="27.95" customHeight="1" spans="1:8">
      <c r="A70" s="12">
        <v>64</v>
      </c>
      <c r="B70" s="26" t="s">
        <v>74</v>
      </c>
      <c r="C70" s="26">
        <v>4350</v>
      </c>
      <c r="D70" s="26">
        <v>39</v>
      </c>
      <c r="E70" s="26">
        <v>37</v>
      </c>
      <c r="F70" s="26">
        <v>0</v>
      </c>
      <c r="G70" s="26">
        <v>2</v>
      </c>
      <c r="H70" s="26">
        <v>36</v>
      </c>
    </row>
    <row r="71" ht="27.95" customHeight="1" spans="1:8">
      <c r="A71" s="12">
        <v>65</v>
      </c>
      <c r="B71" s="26" t="s">
        <v>75</v>
      </c>
      <c r="C71" s="26">
        <v>4270</v>
      </c>
      <c r="D71" s="26">
        <v>61</v>
      </c>
      <c r="E71" s="26">
        <v>60</v>
      </c>
      <c r="F71" s="26">
        <v>0</v>
      </c>
      <c r="G71" s="26">
        <v>1</v>
      </c>
      <c r="H71" s="26">
        <v>23</v>
      </c>
    </row>
    <row r="72" ht="27.95" customHeight="1" spans="1:8">
      <c r="A72" s="12">
        <v>66</v>
      </c>
      <c r="B72" s="26" t="s">
        <v>76</v>
      </c>
      <c r="C72" s="26">
        <v>5000</v>
      </c>
      <c r="D72" s="26">
        <v>48</v>
      </c>
      <c r="E72" s="26">
        <v>44</v>
      </c>
      <c r="F72" s="26">
        <v>2</v>
      </c>
      <c r="G72" s="26">
        <v>2</v>
      </c>
      <c r="H72" s="26">
        <v>30</v>
      </c>
    </row>
    <row r="73" ht="27.95" customHeight="1" spans="1:8">
      <c r="A73" s="29" t="s">
        <v>77</v>
      </c>
      <c r="B73" s="30"/>
      <c r="C73" s="12">
        <f t="shared" ref="C73:H73" si="0">SUM(C7:C72)</f>
        <v>503819</v>
      </c>
      <c r="D73" s="12">
        <f t="shared" si="0"/>
        <v>7627</v>
      </c>
      <c r="E73" s="12">
        <f t="shared" si="0"/>
        <v>6939</v>
      </c>
      <c r="F73" s="12">
        <f t="shared" si="0"/>
        <v>266</v>
      </c>
      <c r="G73" s="12">
        <f t="shared" si="0"/>
        <v>422</v>
      </c>
      <c r="H73" s="12">
        <f t="shared" si="0"/>
        <v>2391</v>
      </c>
    </row>
    <row r="74" spans="1:8">
      <c r="A74" s="31" t="s">
        <v>78</v>
      </c>
      <c r="B74" s="31"/>
      <c r="C74" s="31"/>
      <c r="D74" s="31"/>
      <c r="E74" s="31"/>
      <c r="F74" s="31"/>
      <c r="G74" s="31"/>
      <c r="H74" s="31"/>
    </row>
    <row r="75" spans="1:8">
      <c r="A75" s="32"/>
      <c r="B75" s="32"/>
      <c r="C75" s="32"/>
      <c r="D75" s="32"/>
      <c r="E75" s="32"/>
      <c r="F75" s="32"/>
      <c r="G75" s="32"/>
      <c r="H75" s="32"/>
    </row>
  </sheetData>
  <mergeCells count="13">
    <mergeCell ref="A1:B1"/>
    <mergeCell ref="A2:H2"/>
    <mergeCell ref="A3:C3"/>
    <mergeCell ref="F3:H3"/>
    <mergeCell ref="D4:G4"/>
    <mergeCell ref="E5:G5"/>
    <mergeCell ref="A73:B73"/>
    <mergeCell ref="A4:A6"/>
    <mergeCell ref="B4:B6"/>
    <mergeCell ref="C4:C6"/>
    <mergeCell ref="D5:D6"/>
    <mergeCell ref="H4:H6"/>
    <mergeCell ref="A74:H75"/>
  </mergeCells>
  <pageMargins left="0.118055555555556" right="0.0784722222222222" top="0.275" bottom="0.236111111111111" header="0.196527777777778" footer="0.15694444444444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深圳市斯尔顿科技有限公司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捐款情况汇总表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老吴</cp:lastModifiedBy>
  <dcterms:created xsi:type="dcterms:W3CDTF">2010-06-18T21:59:00Z</dcterms:created>
  <cp:lastPrinted>2013-06-14T18:37:00Z</cp:lastPrinted>
  <dcterms:modified xsi:type="dcterms:W3CDTF">2025-08-12T04:03:25Z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CC2C94AA5047414488BF2AF3EDD48B00_13</vt:lpwstr>
  </property>
  <property fmtid="{D5CDD505-2E9C-101B-9397-08002B2CF9AE}" pid="3" name="KSOProductBuildVer">
    <vt:lpwstr>2052-12.1.0.21915</vt:lpwstr>
  </property>
</Properties>
</file>